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755" windowHeight="873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'Sheet1'!$C$16</definedName>
  </definedNames>
  <calcPr fullCalcOnLoad="1"/>
</workbook>
</file>

<file path=xl/sharedStrings.xml><?xml version="1.0" encoding="utf-8"?>
<sst xmlns="http://schemas.openxmlformats.org/spreadsheetml/2006/main" count="182" uniqueCount="122">
  <si>
    <t>专业代码</t>
  </si>
  <si>
    <t>科室</t>
  </si>
  <si>
    <t>岗位名称</t>
  </si>
  <si>
    <t>学历</t>
  </si>
  <si>
    <t>专业</t>
  </si>
  <si>
    <t>其他资格条件</t>
  </si>
  <si>
    <t>医师</t>
  </si>
  <si>
    <t>全日制本科及以上</t>
  </si>
  <si>
    <t>临床医学</t>
  </si>
  <si>
    <t>放射科</t>
  </si>
  <si>
    <t>技师</t>
  </si>
  <si>
    <t>医学影像技术</t>
  </si>
  <si>
    <t>护理</t>
  </si>
  <si>
    <t>本科及以上</t>
  </si>
  <si>
    <t>护理学（不含助产）</t>
  </si>
  <si>
    <t>脑外科</t>
  </si>
  <si>
    <t>康复科</t>
  </si>
  <si>
    <t>招聘人数</t>
  </si>
  <si>
    <t>连云港市中医院2021年4月合同制人员招聘岗位表</t>
  </si>
  <si>
    <t>儿科</t>
  </si>
  <si>
    <t>糖尿病科</t>
  </si>
  <si>
    <t>消化科</t>
  </si>
  <si>
    <t>妇产科</t>
  </si>
  <si>
    <t>心内科</t>
  </si>
  <si>
    <t>普外科</t>
  </si>
  <si>
    <t>泌尿科</t>
  </si>
  <si>
    <t>烧伤科</t>
  </si>
  <si>
    <t>骨伤科</t>
  </si>
  <si>
    <t>脑病科</t>
  </si>
  <si>
    <t>蜂疗</t>
  </si>
  <si>
    <t>检验科</t>
  </si>
  <si>
    <t>介入放射DSA</t>
  </si>
  <si>
    <t>麻醉科</t>
  </si>
  <si>
    <t>病理科</t>
  </si>
  <si>
    <t>心电图</t>
  </si>
  <si>
    <t>脑电图</t>
  </si>
  <si>
    <t>超声科</t>
  </si>
  <si>
    <t>设备处</t>
  </si>
  <si>
    <t>基建处</t>
  </si>
  <si>
    <t>保卫处</t>
  </si>
  <si>
    <t>总务处</t>
  </si>
  <si>
    <t>财务（新城社区）</t>
  </si>
  <si>
    <t>检验师</t>
  </si>
  <si>
    <t>科员</t>
  </si>
  <si>
    <t>安全管理员</t>
  </si>
  <si>
    <t>电工</t>
  </si>
  <si>
    <t>会计</t>
  </si>
  <si>
    <t>Z0401</t>
  </si>
  <si>
    <t>Z0402</t>
  </si>
  <si>
    <t>Z0403</t>
  </si>
  <si>
    <t>Z0404</t>
  </si>
  <si>
    <t>Z0405</t>
  </si>
  <si>
    <t>Z0406</t>
  </si>
  <si>
    <t>Z0407</t>
  </si>
  <si>
    <t>Z0408</t>
  </si>
  <si>
    <t>Z0409</t>
  </si>
  <si>
    <t>Z0410</t>
  </si>
  <si>
    <t>Z0411</t>
  </si>
  <si>
    <t>Z0412</t>
  </si>
  <si>
    <t>Z0413</t>
  </si>
  <si>
    <t>Z0414</t>
  </si>
  <si>
    <t>Z0415</t>
  </si>
  <si>
    <t>Z0416</t>
  </si>
  <si>
    <t>Z0417</t>
  </si>
  <si>
    <t>Z0418</t>
  </si>
  <si>
    <t>Z0419</t>
  </si>
  <si>
    <t>Z0420</t>
  </si>
  <si>
    <t>Z0421</t>
  </si>
  <si>
    <t>Z0422</t>
  </si>
  <si>
    <t>Z0423</t>
  </si>
  <si>
    <t>Z0424</t>
  </si>
  <si>
    <t>Z0425</t>
  </si>
  <si>
    <t>Z0426</t>
  </si>
  <si>
    <t>Z0427</t>
  </si>
  <si>
    <t>Z0428</t>
  </si>
  <si>
    <t>Z0429</t>
  </si>
  <si>
    <t>硕士研究生及以上</t>
  </si>
  <si>
    <t>大专及以上</t>
  </si>
  <si>
    <t>全日制本科及以上</t>
  </si>
  <si>
    <t>本科及以上</t>
  </si>
  <si>
    <t>中医内科学、中西医结合临床</t>
  </si>
  <si>
    <t>外科学（普外）、临床医学</t>
  </si>
  <si>
    <t>外科学（整形、烧伤）、中医外科学、中医内科学、中西医结合临床、临床医学</t>
  </si>
  <si>
    <t>外科学（骨外）、运动医学、中医骨伤科学、中西医结合临床</t>
  </si>
  <si>
    <t>康复医学与理疗学、针灸推拿学、中医学、中西医结合临床、临床医学</t>
  </si>
  <si>
    <t>临床检验诊断学、免疫学、病原生物学</t>
  </si>
  <si>
    <t>麻醉学</t>
  </si>
  <si>
    <t>病理学与病理生理学</t>
  </si>
  <si>
    <t>临床医学、医学影像学、影像医学与核医学</t>
  </si>
  <si>
    <t>医学影像学、临床医学</t>
  </si>
  <si>
    <t>不限</t>
  </si>
  <si>
    <t>电气工程及其自动化、机电一体化技术</t>
  </si>
  <si>
    <t>会计学、财务管理、会计、财务会计与审计、会计</t>
  </si>
  <si>
    <t>30周岁及以下、英语四级</t>
  </si>
  <si>
    <t>30周岁及以下（2021年应届毕业生不限）</t>
  </si>
  <si>
    <t>35周岁及以下</t>
  </si>
  <si>
    <t>临床医学、儿科学、内科学、急诊医学、中医内科学、中医临床基础、中医儿科学、中西医结合基础、中西医结合临床、中医基础理论、中医诊断学</t>
  </si>
  <si>
    <t>生物医学工程、医学信息工程、临床医学工程技术、电子科学与技术、自动化</t>
  </si>
  <si>
    <t>30周岁及以下、两年及以上安全生产管理或档案管理、文秘工作经历</t>
  </si>
  <si>
    <t>40周岁及以下、有高压证或低压证</t>
  </si>
  <si>
    <t>35周岁及以下、英语四级</t>
  </si>
  <si>
    <t>护理部</t>
  </si>
  <si>
    <t>内科学、中医内科学、针灸推拿学</t>
  </si>
  <si>
    <t>中医学、中西医临床医学、中医内科学、中西医结合基础、中西医结合临床</t>
  </si>
  <si>
    <t>中医外科学</t>
  </si>
  <si>
    <t>设备维修员</t>
  </si>
  <si>
    <t>中医学、中西医临床医学、中医妇科学、中西医结合临床</t>
  </si>
  <si>
    <t>30周岁及以下，二级甲等及以上医院2年及以上工作经历、护士执业证书</t>
  </si>
  <si>
    <t>土木工程、建筑工程、工民建</t>
  </si>
  <si>
    <t>30周岁及以下</t>
  </si>
  <si>
    <t>35周岁及以下、英语六级</t>
  </si>
  <si>
    <t>中医内科学、中西医结合临床</t>
  </si>
  <si>
    <t>营养科</t>
  </si>
  <si>
    <t>中医学、中西医临床医学、临床医学、中医内科学、中西医结合临床</t>
  </si>
  <si>
    <t>35周岁及以下、英语四级、执业医师证、医师资格证、规培证（中级及以上职称不做要求）</t>
  </si>
  <si>
    <t>35周岁及以下、英语六级、执业医师证、医师资格证、规培证（中级及以上职称不做要求）</t>
  </si>
  <si>
    <t>35周岁及以下、执业医师证、医师资格证、规培证（中级及以上职称不做要求）</t>
  </si>
  <si>
    <t>30周岁及以下、英语四级、执业医师证、医师资格证、规培证（中级及以上职称不做要求）</t>
  </si>
  <si>
    <t>30周岁及以下、执业医师证、医师资格证、规培证（中级及以上职称不做要求）</t>
  </si>
  <si>
    <t>35周岁及以下、有DSA相关工作经验、执业医师证、医师资格证、规培证（中级及以上职称不做要求）</t>
  </si>
  <si>
    <t>40周岁及以下、执业医师证、医师资格证、规培证（中级及以上职称不做要求）</t>
  </si>
  <si>
    <t>中医内科学、中西医结合临床、内科学（消化系病）、临床医学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</si>
</sst>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仿宋_GB2312"/>
      <family val="3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b/>
      <sz val="12"/>
      <color theme="1"/>
      <name val="仿宋_GB2312"/>
      <family val="3"/>
    </font>
    <font>
      <sz val="10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31" fontId="0" fillId="0" borderId="0" xfId="0" applyNumberFormat="1" applyBorder="1" applyAlignment="1">
      <alignment vertical="center"/>
    </xf>
    <xf numFmtId="0" fontId="5" fillId="33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33" borderId="10" xfId="40" applyFont="1" applyFill="1" applyBorder="1" applyAlignment="1">
      <alignment horizontal="left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38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46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</cellXfs>
  <cellStyles count="11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2 2 2" xfId="45"/>
    <cellStyle name="常规 2 2 2 2 2 2" xfId="46"/>
    <cellStyle name="常规 2 2 2 2 2 2 2" xfId="47"/>
    <cellStyle name="常规 2 2 2 2 2 3" xfId="48"/>
    <cellStyle name="常规 2 2 2 2 3" xfId="49"/>
    <cellStyle name="常规 2 2 2 2 3 2" xfId="50"/>
    <cellStyle name="常规 2 2 2 2 4" xfId="51"/>
    <cellStyle name="常规 2 2 2 3" xfId="52"/>
    <cellStyle name="常规 2 2 2 3 2" xfId="53"/>
    <cellStyle name="常规 2 2 2 3 2 2" xfId="54"/>
    <cellStyle name="常规 2 2 2 3 3" xfId="55"/>
    <cellStyle name="常规 2 2 2 4" xfId="56"/>
    <cellStyle name="常规 2 2 2 4 2" xfId="57"/>
    <cellStyle name="常规 2 2 2 5" xfId="58"/>
    <cellStyle name="常规 2 2 3" xfId="59"/>
    <cellStyle name="常规 2 2 3 2" xfId="60"/>
    <cellStyle name="常规 2 2 3 2 2" xfId="61"/>
    <cellStyle name="常规 2 2 3 2 2 2" xfId="62"/>
    <cellStyle name="常规 2 2 3 2 3" xfId="63"/>
    <cellStyle name="常规 2 2 3 3" xfId="64"/>
    <cellStyle name="常规 2 2 3 3 2" xfId="65"/>
    <cellStyle name="常规 2 2 3 4" xfId="66"/>
    <cellStyle name="常规 2 2 4" xfId="67"/>
    <cellStyle name="常规 2 2 4 2" xfId="68"/>
    <cellStyle name="常规 2 2 4 2 2" xfId="69"/>
    <cellStyle name="常规 2 2 4 3" xfId="70"/>
    <cellStyle name="常规 2 2 5" xfId="71"/>
    <cellStyle name="常规 2 2 5 2" xfId="72"/>
    <cellStyle name="常规 2 2 6" xfId="73"/>
    <cellStyle name="常规 2 3" xfId="74"/>
    <cellStyle name="常规 2 3 2" xfId="75"/>
    <cellStyle name="常规 2 3 2 2" xfId="76"/>
    <cellStyle name="常规 2 3 3" xfId="77"/>
    <cellStyle name="常规 2 4" xfId="78"/>
    <cellStyle name="常规 2 4 2" xfId="79"/>
    <cellStyle name="常规 2 5" xfId="80"/>
    <cellStyle name="常规 2 5 2" xfId="81"/>
    <cellStyle name="常规 2 6" xfId="82"/>
    <cellStyle name="常规 2 7" xfId="83"/>
    <cellStyle name="常规 2 7 2" xfId="84"/>
    <cellStyle name="常规 2 7 2 2" xfId="85"/>
    <cellStyle name="常规 2 7 3" xfId="86"/>
    <cellStyle name="常规 3" xfId="87"/>
    <cellStyle name="常规 3 2" xfId="88"/>
    <cellStyle name="常规 3 2 2" xfId="89"/>
    <cellStyle name="常规 3 3" xfId="90"/>
    <cellStyle name="常规 4" xfId="91"/>
    <cellStyle name="常规 4 2" xfId="92"/>
    <cellStyle name="常规 4 2 2" xfId="93"/>
    <cellStyle name="常规 4 3" xfId="94"/>
    <cellStyle name="常规 5" xfId="95"/>
    <cellStyle name="常规 5 2" xfId="96"/>
    <cellStyle name="常规 6" xfId="97"/>
    <cellStyle name="常规 6 2" xfId="98"/>
    <cellStyle name="常规 7" xfId="99"/>
    <cellStyle name="常规 8" xfId="100"/>
    <cellStyle name="常规 8 2" xfId="101"/>
    <cellStyle name="常规 9" xfId="102"/>
    <cellStyle name="常规 9 2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注释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5" zoomScaleNormal="11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32" sqref="B32"/>
    </sheetView>
  </sheetViews>
  <sheetFormatPr defaultColWidth="9.140625" defaultRowHeight="15"/>
  <cols>
    <col min="1" max="1" width="9.00390625" style="3" customWidth="1"/>
    <col min="2" max="2" width="6.421875" style="3" customWidth="1"/>
    <col min="3" max="3" width="5.140625" style="3" customWidth="1"/>
    <col min="4" max="4" width="6.00390625" style="3" bestFit="1" customWidth="1"/>
    <col min="5" max="5" width="14.421875" style="3" customWidth="1"/>
    <col min="6" max="6" width="28.421875" style="18" customWidth="1"/>
    <col min="7" max="8" width="24.140625" style="3" customWidth="1"/>
    <col min="9" max="16384" width="9.00390625" style="3" customWidth="1"/>
  </cols>
  <sheetData>
    <row r="1" spans="1:7" ht="30" customHeight="1">
      <c r="A1" s="23" t="s">
        <v>18</v>
      </c>
      <c r="B1" s="23"/>
      <c r="C1" s="23"/>
      <c r="D1" s="23"/>
      <c r="E1" s="23"/>
      <c r="F1" s="23"/>
      <c r="G1" s="23"/>
    </row>
    <row r="2" ht="13.5">
      <c r="G2" s="5">
        <v>44287</v>
      </c>
    </row>
    <row r="3" spans="1:7" ht="37.5" customHeight="1">
      <c r="A3" s="4" t="s">
        <v>1</v>
      </c>
      <c r="B3" s="4" t="s">
        <v>0</v>
      </c>
      <c r="C3" s="4" t="s">
        <v>17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37.5" customHeight="1">
      <c r="A4" s="6" t="s">
        <v>20</v>
      </c>
      <c r="B4" s="2" t="s">
        <v>47</v>
      </c>
      <c r="C4" s="1">
        <v>1</v>
      </c>
      <c r="D4" s="7" t="s">
        <v>6</v>
      </c>
      <c r="E4" s="7" t="s">
        <v>76</v>
      </c>
      <c r="F4" s="9" t="s">
        <v>80</v>
      </c>
      <c r="G4" s="9" t="s">
        <v>115</v>
      </c>
    </row>
    <row r="5" spans="1:7" ht="44.25" customHeight="1">
      <c r="A5" s="6" t="s">
        <v>19</v>
      </c>
      <c r="B5" s="2" t="s">
        <v>48</v>
      </c>
      <c r="C5" s="1">
        <v>1</v>
      </c>
      <c r="D5" s="7" t="s">
        <v>6</v>
      </c>
      <c r="E5" s="7" t="s">
        <v>76</v>
      </c>
      <c r="F5" s="9" t="s">
        <v>96</v>
      </c>
      <c r="G5" s="9" t="s">
        <v>116</v>
      </c>
    </row>
    <row r="6" spans="1:7" ht="37.5" customHeight="1">
      <c r="A6" s="6" t="s">
        <v>21</v>
      </c>
      <c r="B6" s="2" t="s">
        <v>49</v>
      </c>
      <c r="C6" s="1">
        <v>1</v>
      </c>
      <c r="D6" s="7" t="s">
        <v>6</v>
      </c>
      <c r="E6" s="7" t="s">
        <v>76</v>
      </c>
      <c r="F6" s="9" t="s">
        <v>121</v>
      </c>
      <c r="G6" s="9" t="s">
        <v>114</v>
      </c>
    </row>
    <row r="7" spans="1:7" ht="37.5" customHeight="1">
      <c r="A7" s="6" t="s">
        <v>22</v>
      </c>
      <c r="B7" s="2" t="s">
        <v>50</v>
      </c>
      <c r="C7" s="1">
        <v>1</v>
      </c>
      <c r="D7" s="7" t="s">
        <v>6</v>
      </c>
      <c r="E7" s="7" t="s">
        <v>13</v>
      </c>
      <c r="F7" s="9" t="s">
        <v>106</v>
      </c>
      <c r="G7" s="9" t="s">
        <v>116</v>
      </c>
    </row>
    <row r="8" spans="1:7" ht="37.5" customHeight="1">
      <c r="A8" s="6" t="s">
        <v>23</v>
      </c>
      <c r="B8" s="2" t="s">
        <v>51</v>
      </c>
      <c r="C8" s="13">
        <v>1</v>
      </c>
      <c r="D8" s="7" t="s">
        <v>6</v>
      </c>
      <c r="E8" s="7" t="s">
        <v>13</v>
      </c>
      <c r="F8" s="9" t="s">
        <v>103</v>
      </c>
      <c r="G8" s="9" t="s">
        <v>117</v>
      </c>
    </row>
    <row r="9" spans="1:7" ht="37.5" customHeight="1">
      <c r="A9" s="6" t="s">
        <v>24</v>
      </c>
      <c r="B9" s="2" t="s">
        <v>52</v>
      </c>
      <c r="C9" s="1">
        <v>1</v>
      </c>
      <c r="D9" s="7" t="s">
        <v>6</v>
      </c>
      <c r="E9" s="7" t="s">
        <v>76</v>
      </c>
      <c r="F9" s="9" t="s">
        <v>81</v>
      </c>
      <c r="G9" s="9" t="s">
        <v>116</v>
      </c>
    </row>
    <row r="10" spans="1:7" ht="37.5" customHeight="1">
      <c r="A10" s="14" t="s">
        <v>15</v>
      </c>
      <c r="B10" s="2" t="s">
        <v>53</v>
      </c>
      <c r="C10" s="15">
        <v>1</v>
      </c>
      <c r="D10" s="16" t="s">
        <v>6</v>
      </c>
      <c r="E10" s="16" t="s">
        <v>76</v>
      </c>
      <c r="F10" s="17" t="s">
        <v>104</v>
      </c>
      <c r="G10" s="17" t="s">
        <v>114</v>
      </c>
    </row>
    <row r="11" spans="1:7" ht="37.5" customHeight="1">
      <c r="A11" s="14" t="s">
        <v>25</v>
      </c>
      <c r="B11" s="2" t="s">
        <v>54</v>
      </c>
      <c r="C11" s="15">
        <v>1</v>
      </c>
      <c r="D11" s="16" t="s">
        <v>6</v>
      </c>
      <c r="E11" s="16" t="s">
        <v>76</v>
      </c>
      <c r="F11" s="17" t="s">
        <v>104</v>
      </c>
      <c r="G11" s="17" t="s">
        <v>118</v>
      </c>
    </row>
    <row r="12" spans="1:7" ht="37.5" customHeight="1">
      <c r="A12" s="6" t="s">
        <v>26</v>
      </c>
      <c r="B12" s="2" t="s">
        <v>55</v>
      </c>
      <c r="C12" s="1">
        <v>1</v>
      </c>
      <c r="D12" s="7" t="s">
        <v>6</v>
      </c>
      <c r="E12" s="7" t="s">
        <v>76</v>
      </c>
      <c r="F12" s="9" t="s">
        <v>82</v>
      </c>
      <c r="G12" s="9" t="s">
        <v>116</v>
      </c>
    </row>
    <row r="13" spans="1:7" ht="37.5" customHeight="1">
      <c r="A13" s="6" t="s">
        <v>27</v>
      </c>
      <c r="B13" s="2" t="s">
        <v>56</v>
      </c>
      <c r="C13" s="1">
        <v>1</v>
      </c>
      <c r="D13" s="7" t="s">
        <v>6</v>
      </c>
      <c r="E13" s="7" t="s">
        <v>76</v>
      </c>
      <c r="F13" s="9" t="s">
        <v>83</v>
      </c>
      <c r="G13" s="9" t="s">
        <v>116</v>
      </c>
    </row>
    <row r="14" spans="1:7" s="20" customFormat="1" ht="37.5" customHeight="1">
      <c r="A14" s="14" t="s">
        <v>28</v>
      </c>
      <c r="B14" s="2" t="s">
        <v>57</v>
      </c>
      <c r="C14" s="15">
        <v>1</v>
      </c>
      <c r="D14" s="16" t="s">
        <v>6</v>
      </c>
      <c r="E14" s="16" t="s">
        <v>76</v>
      </c>
      <c r="F14" s="17" t="s">
        <v>111</v>
      </c>
      <c r="G14" s="17" t="s">
        <v>114</v>
      </c>
    </row>
    <row r="15" spans="1:7" ht="37.5" customHeight="1">
      <c r="A15" s="6" t="s">
        <v>29</v>
      </c>
      <c r="B15" s="2" t="s">
        <v>58</v>
      </c>
      <c r="C15" s="1">
        <v>1</v>
      </c>
      <c r="D15" s="7" t="s">
        <v>6</v>
      </c>
      <c r="E15" s="7" t="s">
        <v>76</v>
      </c>
      <c r="F15" s="9" t="s">
        <v>102</v>
      </c>
      <c r="G15" s="10" t="s">
        <v>115</v>
      </c>
    </row>
    <row r="16" spans="1:7" s="12" customFormat="1" ht="37.5" customHeight="1">
      <c r="A16" s="6" t="s">
        <v>16</v>
      </c>
      <c r="B16" s="2" t="s">
        <v>59</v>
      </c>
      <c r="C16" s="13">
        <v>1</v>
      </c>
      <c r="D16" s="7" t="s">
        <v>6</v>
      </c>
      <c r="E16" s="7" t="s">
        <v>13</v>
      </c>
      <c r="F16" s="9" t="s">
        <v>84</v>
      </c>
      <c r="G16" s="9" t="s">
        <v>114</v>
      </c>
    </row>
    <row r="17" spans="1:7" s="12" customFormat="1" ht="46.5" customHeight="1">
      <c r="A17" s="14" t="s">
        <v>112</v>
      </c>
      <c r="B17" s="21" t="s">
        <v>60</v>
      </c>
      <c r="C17" s="22">
        <v>1</v>
      </c>
      <c r="D17" s="16" t="s">
        <v>6</v>
      </c>
      <c r="E17" s="16" t="s">
        <v>13</v>
      </c>
      <c r="F17" s="17" t="s">
        <v>113</v>
      </c>
      <c r="G17" s="17" t="s">
        <v>114</v>
      </c>
    </row>
    <row r="18" spans="1:7" ht="37.5" customHeight="1">
      <c r="A18" s="6" t="s">
        <v>30</v>
      </c>
      <c r="B18" s="2" t="s">
        <v>61</v>
      </c>
      <c r="C18" s="1">
        <v>1</v>
      </c>
      <c r="D18" s="1" t="s">
        <v>42</v>
      </c>
      <c r="E18" s="7" t="s">
        <v>76</v>
      </c>
      <c r="F18" s="9" t="s">
        <v>85</v>
      </c>
      <c r="G18" s="9" t="s">
        <v>110</v>
      </c>
    </row>
    <row r="19" spans="1:7" ht="37.5" customHeight="1">
      <c r="A19" s="6" t="s">
        <v>31</v>
      </c>
      <c r="B19" s="2" t="s">
        <v>62</v>
      </c>
      <c r="C19" s="1">
        <v>1</v>
      </c>
      <c r="D19" s="7" t="s">
        <v>6</v>
      </c>
      <c r="E19" s="7" t="s">
        <v>13</v>
      </c>
      <c r="F19" s="9" t="s">
        <v>8</v>
      </c>
      <c r="G19" s="9" t="s">
        <v>119</v>
      </c>
    </row>
    <row r="20" spans="1:7" ht="37.5" customHeight="1">
      <c r="A20" s="6" t="s">
        <v>9</v>
      </c>
      <c r="B20" s="2" t="s">
        <v>63</v>
      </c>
      <c r="C20" s="1">
        <v>2</v>
      </c>
      <c r="D20" s="7" t="s">
        <v>10</v>
      </c>
      <c r="E20" s="7" t="s">
        <v>13</v>
      </c>
      <c r="F20" s="9" t="s">
        <v>11</v>
      </c>
      <c r="G20" s="9" t="s">
        <v>93</v>
      </c>
    </row>
    <row r="21" spans="1:7" ht="37.5" customHeight="1">
      <c r="A21" s="6" t="s">
        <v>32</v>
      </c>
      <c r="B21" s="2" t="s">
        <v>64</v>
      </c>
      <c r="C21" s="1">
        <v>1</v>
      </c>
      <c r="D21" s="7" t="s">
        <v>6</v>
      </c>
      <c r="E21" s="7" t="s">
        <v>13</v>
      </c>
      <c r="F21" s="9" t="s">
        <v>86</v>
      </c>
      <c r="G21" s="9" t="s">
        <v>116</v>
      </c>
    </row>
    <row r="22" spans="1:7" ht="37.5" customHeight="1">
      <c r="A22" s="6" t="s">
        <v>33</v>
      </c>
      <c r="B22" s="2" t="s">
        <v>65</v>
      </c>
      <c r="C22" s="1">
        <v>1</v>
      </c>
      <c r="D22" s="7" t="s">
        <v>6</v>
      </c>
      <c r="E22" s="11" t="s">
        <v>76</v>
      </c>
      <c r="F22" s="9" t="s">
        <v>87</v>
      </c>
      <c r="G22" s="9" t="s">
        <v>115</v>
      </c>
    </row>
    <row r="23" spans="1:7" ht="37.5" customHeight="1">
      <c r="A23" s="6" t="s">
        <v>34</v>
      </c>
      <c r="B23" s="2" t="s">
        <v>66</v>
      </c>
      <c r="C23" s="1">
        <v>1</v>
      </c>
      <c r="D23" s="7" t="s">
        <v>6</v>
      </c>
      <c r="E23" s="7" t="s">
        <v>79</v>
      </c>
      <c r="F23" s="9" t="s">
        <v>88</v>
      </c>
      <c r="G23" s="9" t="s">
        <v>116</v>
      </c>
    </row>
    <row r="24" spans="1:7" ht="37.5" customHeight="1">
      <c r="A24" s="6" t="s">
        <v>35</v>
      </c>
      <c r="B24" s="2" t="s">
        <v>67</v>
      </c>
      <c r="C24" s="1">
        <v>1</v>
      </c>
      <c r="D24" s="7" t="s">
        <v>6</v>
      </c>
      <c r="E24" s="7" t="s">
        <v>13</v>
      </c>
      <c r="F24" s="9" t="s">
        <v>88</v>
      </c>
      <c r="G24" s="9" t="s">
        <v>116</v>
      </c>
    </row>
    <row r="25" spans="1:7" ht="37.5" customHeight="1">
      <c r="A25" s="6" t="s">
        <v>36</v>
      </c>
      <c r="B25" s="2" t="s">
        <v>68</v>
      </c>
      <c r="C25" s="1">
        <v>1</v>
      </c>
      <c r="D25" s="8" t="s">
        <v>6</v>
      </c>
      <c r="E25" s="7" t="s">
        <v>13</v>
      </c>
      <c r="F25" s="9" t="s">
        <v>89</v>
      </c>
      <c r="G25" s="9" t="s">
        <v>120</v>
      </c>
    </row>
    <row r="26" spans="1:7" ht="37.5" customHeight="1">
      <c r="A26" s="14" t="s">
        <v>101</v>
      </c>
      <c r="B26" s="2" t="s">
        <v>69</v>
      </c>
      <c r="C26" s="15">
        <v>5</v>
      </c>
      <c r="D26" s="16" t="s">
        <v>12</v>
      </c>
      <c r="E26" s="16" t="s">
        <v>78</v>
      </c>
      <c r="F26" s="17" t="s">
        <v>14</v>
      </c>
      <c r="G26" s="17" t="s">
        <v>94</v>
      </c>
    </row>
    <row r="27" spans="1:8" ht="37.5" customHeight="1">
      <c r="A27" s="14" t="s">
        <v>101</v>
      </c>
      <c r="B27" s="2" t="s">
        <v>70</v>
      </c>
      <c r="C27" s="15">
        <v>15</v>
      </c>
      <c r="D27" s="16" t="s">
        <v>12</v>
      </c>
      <c r="E27" s="16" t="s">
        <v>13</v>
      </c>
      <c r="F27" s="17" t="s">
        <v>14</v>
      </c>
      <c r="G27" s="17" t="s">
        <v>107</v>
      </c>
      <c r="H27" s="19"/>
    </row>
    <row r="28" spans="1:7" ht="37.5" customHeight="1">
      <c r="A28" s="6" t="s">
        <v>37</v>
      </c>
      <c r="B28" s="2" t="s">
        <v>71</v>
      </c>
      <c r="C28" s="1">
        <v>1</v>
      </c>
      <c r="D28" s="7" t="s">
        <v>105</v>
      </c>
      <c r="E28" s="7" t="s">
        <v>79</v>
      </c>
      <c r="F28" s="9" t="s">
        <v>97</v>
      </c>
      <c r="G28" s="9" t="s">
        <v>100</v>
      </c>
    </row>
    <row r="29" spans="1:7" ht="37.5" customHeight="1">
      <c r="A29" s="14" t="s">
        <v>38</v>
      </c>
      <c r="B29" s="2" t="s">
        <v>72</v>
      </c>
      <c r="C29" s="15">
        <v>1</v>
      </c>
      <c r="D29" s="16" t="s">
        <v>43</v>
      </c>
      <c r="E29" s="16" t="s">
        <v>13</v>
      </c>
      <c r="F29" s="17" t="s">
        <v>108</v>
      </c>
      <c r="G29" s="17" t="s">
        <v>109</v>
      </c>
    </row>
    <row r="30" spans="1:7" ht="37.5" customHeight="1">
      <c r="A30" s="6" t="s">
        <v>39</v>
      </c>
      <c r="B30" s="2" t="s">
        <v>73</v>
      </c>
      <c r="C30" s="1">
        <v>1</v>
      </c>
      <c r="D30" s="7" t="s">
        <v>44</v>
      </c>
      <c r="E30" s="7" t="s">
        <v>7</v>
      </c>
      <c r="F30" s="9" t="s">
        <v>90</v>
      </c>
      <c r="G30" s="9" t="s">
        <v>98</v>
      </c>
    </row>
    <row r="31" spans="1:7" ht="37.5" customHeight="1">
      <c r="A31" s="6" t="s">
        <v>40</v>
      </c>
      <c r="B31" s="2" t="s">
        <v>74</v>
      </c>
      <c r="C31" s="1">
        <v>2</v>
      </c>
      <c r="D31" s="7" t="s">
        <v>45</v>
      </c>
      <c r="E31" s="7" t="s">
        <v>77</v>
      </c>
      <c r="F31" s="9" t="s">
        <v>91</v>
      </c>
      <c r="G31" s="9" t="s">
        <v>99</v>
      </c>
    </row>
    <row r="32" spans="1:7" ht="37.5" customHeight="1">
      <c r="A32" s="6" t="s">
        <v>41</v>
      </c>
      <c r="B32" s="2" t="s">
        <v>75</v>
      </c>
      <c r="C32" s="1">
        <v>1</v>
      </c>
      <c r="D32" s="7" t="s">
        <v>46</v>
      </c>
      <c r="E32" s="7" t="s">
        <v>13</v>
      </c>
      <c r="F32" s="9" t="s">
        <v>92</v>
      </c>
      <c r="G32" s="9" t="s">
        <v>95</v>
      </c>
    </row>
    <row r="33" ht="13.5">
      <c r="C33" s="3">
        <f>SUM(C4:C32)</f>
        <v>49</v>
      </c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2021-04-01T07:53:19Z</cp:lastPrinted>
  <dcterms:created xsi:type="dcterms:W3CDTF">2020-12-04T10:30:15Z</dcterms:created>
  <dcterms:modified xsi:type="dcterms:W3CDTF">2021-04-01T08:03:45Z</dcterms:modified>
  <cp:category/>
  <cp:version/>
  <cp:contentType/>
  <cp:contentStatus/>
</cp:coreProperties>
</file>